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IOLOGY 12\CELL BIOLOGY\Transport Across a Membrane\"/>
    </mc:Choice>
  </mc:AlternateContent>
  <xr:revisionPtr revIDLastSave="0" documentId="8_{A6105DA3-12FC-49C2-9417-E270719B349A}" xr6:coauthVersionLast="47" xr6:coauthVersionMax="47" xr10:uidLastSave="{00000000-0000-0000-0000-000000000000}"/>
  <bookViews>
    <workbookView xWindow="-110" yWindow="-110" windowWidth="19420" windowHeight="10420" xr2:uid="{536D3D5F-5535-473E-BDA8-8261FA1CCE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4" i="1"/>
  <c r="C8" i="1"/>
</calcChain>
</file>

<file path=xl/sharedStrings.xml><?xml version="1.0" encoding="utf-8"?>
<sst xmlns="http://schemas.openxmlformats.org/spreadsheetml/2006/main" count="13" uniqueCount="13">
  <si>
    <t>MOLARITY OF THE SOLUTION</t>
  </si>
  <si>
    <t>% CHANGE IN MASS</t>
  </si>
  <si>
    <t>MEAN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</si>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</sst>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/>
    <xf numFmtId="164" fontId="2" fillId="5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5B963-9D78-4302-90F8-22816C4DEE38}">
  <dimension ref="A2:L14"/>
  <sheetViews>
    <sheetView tabSelected="1" zoomScale="75" zoomScaleNormal="75" workbookViewId="0">
      <selection activeCell="B18" sqref="B18"/>
    </sheetView>
  </sheetViews>
  <sheetFormatPr defaultRowHeight="14.5" x14ac:dyDescent="0.35"/>
  <cols>
    <col min="1" max="1" width="20.36328125" customWidth="1"/>
    <col min="2" max="6" width="12" bestFit="1" customWidth="1"/>
    <col min="7" max="10" width="12" customWidth="1"/>
    <col min="11" max="11" width="13.54296875" bestFit="1" customWidth="1"/>
    <col min="12" max="12" width="18.453125" customWidth="1"/>
  </cols>
  <sheetData>
    <row r="2" spans="1:12" ht="21" x14ac:dyDescent="0.5">
      <c r="A2" s="4" t="s">
        <v>0</v>
      </c>
      <c r="B2" s="8" t="s">
        <v>1</v>
      </c>
      <c r="C2" s="9"/>
      <c r="D2" s="9"/>
      <c r="E2" s="9"/>
      <c r="F2" s="9"/>
      <c r="G2" s="10"/>
      <c r="H2" s="10"/>
      <c r="I2" s="10"/>
      <c r="J2" s="10"/>
      <c r="K2" s="11"/>
      <c r="L2" s="6" t="s">
        <v>2</v>
      </c>
    </row>
    <row r="3" spans="1:12" ht="21" x14ac:dyDescent="0.5">
      <c r="A3" s="5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7"/>
    </row>
    <row r="4" spans="1:12" ht="21" x14ac:dyDescent="0.5">
      <c r="A4" s="14">
        <v>1</v>
      </c>
      <c r="B4" s="3">
        <v>-32</v>
      </c>
      <c r="C4" s="3">
        <v>-26.3</v>
      </c>
      <c r="D4" s="3">
        <v>-37.200000000000003</v>
      </c>
      <c r="E4" s="3">
        <v>-26</v>
      </c>
      <c r="F4" s="12">
        <v>-12.5</v>
      </c>
      <c r="G4" s="3">
        <v>-25.4</v>
      </c>
      <c r="H4" s="12">
        <v>-8.9</v>
      </c>
      <c r="I4" s="3">
        <v>-20.5</v>
      </c>
      <c r="J4" s="3">
        <v>-28</v>
      </c>
      <c r="K4" s="3">
        <v>-21.3</v>
      </c>
      <c r="L4" s="13">
        <f>AVERAGE(B4:K4)</f>
        <v>-23.810000000000002</v>
      </c>
    </row>
    <row r="5" spans="1:12" ht="21" x14ac:dyDescent="0.5">
      <c r="A5" s="14">
        <v>0.9</v>
      </c>
      <c r="B5" s="3">
        <v>-36</v>
      </c>
      <c r="C5" s="3">
        <v>-40</v>
      </c>
      <c r="D5" s="3">
        <v>-33.5</v>
      </c>
      <c r="E5" s="12">
        <v>-19</v>
      </c>
      <c r="F5" s="3">
        <v>-37</v>
      </c>
      <c r="G5" s="3">
        <v>-24.6</v>
      </c>
      <c r="H5" s="3">
        <v>-26</v>
      </c>
      <c r="I5" s="3">
        <v>-36.799999999999997</v>
      </c>
      <c r="J5" s="3">
        <v>-18</v>
      </c>
      <c r="K5" s="3">
        <v>-20.7</v>
      </c>
      <c r="L5" s="13">
        <f t="shared" ref="L5:L14" si="0">AVERAGE(B5:K5)</f>
        <v>-29.159999999999997</v>
      </c>
    </row>
    <row r="6" spans="1:12" ht="21" x14ac:dyDescent="0.5">
      <c r="A6" s="14">
        <v>0.8</v>
      </c>
      <c r="B6" s="3">
        <v>-27</v>
      </c>
      <c r="C6" s="3">
        <v>-33.299999999999997</v>
      </c>
      <c r="D6" s="3">
        <v>-27.5</v>
      </c>
      <c r="E6" s="3">
        <v>-26</v>
      </c>
      <c r="F6" s="3">
        <v>-28.5</v>
      </c>
      <c r="G6" s="3">
        <v>-23.7</v>
      </c>
      <c r="H6" s="3">
        <v>-23.3</v>
      </c>
      <c r="I6" s="3">
        <v>-25.3</v>
      </c>
      <c r="J6" s="3">
        <v>-22</v>
      </c>
      <c r="K6" s="3">
        <v>-25</v>
      </c>
      <c r="L6" s="13">
        <f t="shared" si="0"/>
        <v>-26.160000000000004</v>
      </c>
    </row>
    <row r="7" spans="1:12" ht="21" x14ac:dyDescent="0.5">
      <c r="A7" s="14">
        <v>0.7</v>
      </c>
      <c r="B7" s="3">
        <v>-30</v>
      </c>
      <c r="C7" s="3">
        <v>-20.399999999999999</v>
      </c>
      <c r="D7" s="3">
        <v>-29</v>
      </c>
      <c r="E7" s="3">
        <v>-31</v>
      </c>
      <c r="F7" s="3">
        <v>-30</v>
      </c>
      <c r="G7" s="3">
        <v>-17.600000000000001</v>
      </c>
      <c r="H7" s="3">
        <v>-24</v>
      </c>
      <c r="I7" s="3">
        <v>-16</v>
      </c>
      <c r="J7" s="3">
        <v>-21</v>
      </c>
      <c r="K7" s="3">
        <v>-21</v>
      </c>
      <c r="L7" s="13">
        <f t="shared" si="0"/>
        <v>-24</v>
      </c>
    </row>
    <row r="8" spans="1:12" ht="21" x14ac:dyDescent="0.5">
      <c r="A8" s="14">
        <v>0.6</v>
      </c>
      <c r="B8" s="3">
        <v>-29</v>
      </c>
      <c r="C8" s="3">
        <f>-20.2</f>
        <v>-20.2</v>
      </c>
      <c r="D8" s="3">
        <v>-21</v>
      </c>
      <c r="E8" s="3">
        <v>-26</v>
      </c>
      <c r="F8" s="3">
        <v>-30</v>
      </c>
      <c r="G8" s="3">
        <v>-17.3</v>
      </c>
      <c r="H8" s="3">
        <v>-19.8</v>
      </c>
      <c r="I8" s="3">
        <v>-25.8</v>
      </c>
      <c r="J8" s="3">
        <v>-22</v>
      </c>
      <c r="K8" s="3">
        <v>-13.1</v>
      </c>
      <c r="L8" s="13">
        <f t="shared" si="0"/>
        <v>-22.42</v>
      </c>
    </row>
    <row r="9" spans="1:12" ht="21" x14ac:dyDescent="0.5">
      <c r="A9" s="14">
        <v>0.5</v>
      </c>
      <c r="B9" s="3">
        <v>-20</v>
      </c>
      <c r="C9" s="3">
        <v>-18.3</v>
      </c>
      <c r="D9" s="3">
        <v>-17.8</v>
      </c>
      <c r="E9" s="3">
        <v>-26</v>
      </c>
      <c r="F9" s="3">
        <v>-18.2</v>
      </c>
      <c r="G9" s="3">
        <v>-13.5</v>
      </c>
      <c r="H9" s="3">
        <v>-20.8</v>
      </c>
      <c r="I9" s="3">
        <v>-19.8</v>
      </c>
      <c r="J9" s="3">
        <v>-13</v>
      </c>
      <c r="K9" s="12">
        <v>2.7</v>
      </c>
      <c r="L9" s="13">
        <f t="shared" si="0"/>
        <v>-16.470000000000002</v>
      </c>
    </row>
    <row r="10" spans="1:12" ht="21" x14ac:dyDescent="0.5">
      <c r="A10" s="14">
        <v>0.4</v>
      </c>
      <c r="B10" s="3">
        <v>-21</v>
      </c>
      <c r="C10" s="3">
        <v>-11.6</v>
      </c>
      <c r="D10" s="3">
        <v>-14.5</v>
      </c>
      <c r="E10" s="3">
        <v>-19</v>
      </c>
      <c r="F10" s="3">
        <v>-11.1</v>
      </c>
      <c r="G10" s="3">
        <v>-12.6</v>
      </c>
      <c r="H10" s="3">
        <v>-18.7</v>
      </c>
      <c r="I10" s="3">
        <v>-13.5</v>
      </c>
      <c r="J10" s="3">
        <v>-14</v>
      </c>
      <c r="K10" s="12">
        <v>5</v>
      </c>
      <c r="L10" s="13">
        <f t="shared" si="0"/>
        <v>-13.1</v>
      </c>
    </row>
    <row r="11" spans="1:12" ht="21" x14ac:dyDescent="0.5">
      <c r="A11" s="14">
        <v>0.3</v>
      </c>
      <c r="B11" s="3">
        <v>-11</v>
      </c>
      <c r="C11" s="3">
        <v>0</v>
      </c>
      <c r="D11" s="3">
        <v>1.1000000000000001</v>
      </c>
      <c r="E11" s="3">
        <v>-5</v>
      </c>
      <c r="F11" s="3">
        <v>0</v>
      </c>
      <c r="G11" s="3">
        <v>1.7</v>
      </c>
      <c r="H11" s="3">
        <v>-11.2</v>
      </c>
      <c r="I11" s="3">
        <v>-2.4</v>
      </c>
      <c r="J11" s="3">
        <v>-4</v>
      </c>
      <c r="K11" s="12">
        <v>18</v>
      </c>
      <c r="L11" s="13">
        <f t="shared" si="0"/>
        <v>-1.2799999999999998</v>
      </c>
    </row>
    <row r="12" spans="1:12" ht="21" x14ac:dyDescent="0.5">
      <c r="A12" s="14">
        <v>0.2</v>
      </c>
      <c r="B12" s="3">
        <v>-6</v>
      </c>
      <c r="C12" s="3">
        <v>6.5</v>
      </c>
      <c r="D12" s="3">
        <v>3.1</v>
      </c>
      <c r="E12" s="3">
        <v>-2</v>
      </c>
      <c r="F12" s="3">
        <v>12.5</v>
      </c>
      <c r="G12" s="3">
        <v>9.8000000000000007</v>
      </c>
      <c r="H12" s="3">
        <v>0</v>
      </c>
      <c r="I12" s="3">
        <v>6.4</v>
      </c>
      <c r="J12" s="3">
        <v>3</v>
      </c>
      <c r="K12" s="3">
        <v>15.4</v>
      </c>
      <c r="L12" s="13">
        <f t="shared" si="0"/>
        <v>4.8699999999999992</v>
      </c>
    </row>
    <row r="13" spans="1:12" ht="21" x14ac:dyDescent="0.5">
      <c r="A13" s="14">
        <v>0.1</v>
      </c>
      <c r="B13" s="3">
        <v>11</v>
      </c>
      <c r="C13" s="3">
        <v>11.9</v>
      </c>
      <c r="D13" s="3">
        <v>8.5</v>
      </c>
      <c r="E13" s="3">
        <v>5</v>
      </c>
      <c r="F13" s="3">
        <v>12.5</v>
      </c>
      <c r="G13" s="3">
        <v>10.6</v>
      </c>
      <c r="H13" s="3">
        <v>5.5</v>
      </c>
      <c r="I13" s="3">
        <v>21.2</v>
      </c>
      <c r="J13" s="3">
        <v>9</v>
      </c>
      <c r="K13" s="3">
        <v>24.3</v>
      </c>
      <c r="L13" s="13">
        <f t="shared" si="0"/>
        <v>11.95</v>
      </c>
    </row>
    <row r="14" spans="1:12" ht="21" x14ac:dyDescent="0.5">
      <c r="A14" s="14">
        <v>0</v>
      </c>
      <c r="B14" s="3">
        <v>21</v>
      </c>
      <c r="C14" s="3">
        <v>8.3000000000000007</v>
      </c>
      <c r="D14" s="3">
        <v>17</v>
      </c>
      <c r="E14" s="3">
        <v>22</v>
      </c>
      <c r="F14" s="3">
        <v>28.6</v>
      </c>
      <c r="G14" s="3">
        <v>20.2</v>
      </c>
      <c r="H14" s="3">
        <v>12.4</v>
      </c>
      <c r="I14" s="3">
        <v>28.6</v>
      </c>
      <c r="J14" s="3">
        <v>25</v>
      </c>
      <c r="K14" s="3">
        <v>33</v>
      </c>
      <c r="L14" s="13">
        <f t="shared" si="0"/>
        <v>21.61</v>
      </c>
    </row>
  </sheetData>
  <mergeCells count="3">
    <mergeCell ref="A2:A3"/>
    <mergeCell ref="L2:L3"/>
    <mergeCell ref="B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Chilliwack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 Ryall</dc:creator>
  <cp:lastModifiedBy>Christen Ryall</cp:lastModifiedBy>
  <dcterms:created xsi:type="dcterms:W3CDTF">2021-11-05T17:07:59Z</dcterms:created>
  <dcterms:modified xsi:type="dcterms:W3CDTF">2022-11-01T16:16:43Z</dcterms:modified>
</cp:coreProperties>
</file>